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Z:\AAPP\Reclutamiento\PROCESOS EN CURSO\CLIENTES\INECO\2026\TRE26\0. Documentos preparación\0.2 Declaración responsable\NATALIA\"/>
    </mc:Choice>
  </mc:AlternateContent>
  <xr:revisionPtr revIDLastSave="0" documentId="13_ncr:1_{A9462B1E-DE52-40D1-8D08-1D1C365CC10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20" yWindow="-120" windowWidth="29040" windowHeight="1572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<sst xmlns="http://schemas.openxmlformats.org/spreadsheetml/2006/main" count="3181" uniqueCount="1580">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</sst>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5" defaultRowHeight="21.75" customHeight="1"/>
  <cols>
    <col min="1" max="1" width="22.5" style="71" bestFit="1" customWidth="1"/>
    <col min="2" max="2" width="29.5" style="71" customWidth="1"/>
    <col min="3" max="3" width="30.6640625" style="71" customWidth="1"/>
    <col min="4" max="4" width="55.1640625" style="71" customWidth="1"/>
    <col min="5" max="5" width="30.6640625" style="71" customWidth="1"/>
    <col min="6" max="7" width="70.5" style="70" customWidth="1"/>
    <col min="8" max="16384" width="13.5" style="70"/>
  </cols>
  <sheetData>
    <row r="1" spans="1:7" ht="64.900000000000006"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2.75"/>
  <cols>
    <col min="1" max="1" width="15.5" style="1" customWidth="1"/>
    <col min="2" max="2" width="15.83203125" style="1" customWidth="1"/>
    <col min="3" max="3" width="14.5" style="1" bestFit="1" customWidth="1"/>
    <col min="4" max="5" width="14.6640625" style="1" customWidth="1"/>
    <col min="6" max="6" width="17.83203125" style="1" customWidth="1"/>
    <col min="7" max="7" width="18.83203125" style="1" customWidth="1"/>
    <col min="8" max="8" width="24.1640625" style="1" customWidth="1"/>
    <col min="9" max="9" width="27.6640625" style="1" customWidth="1"/>
    <col min="10" max="10" width="20.83203125" style="1" customWidth="1"/>
    <col min="11" max="11" width="16.6640625" style="1" customWidth="1"/>
    <col min="12" max="12" width="18.164062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50000000000003"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15"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15"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15"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454</v>
      </c>
      <c r="B10" s="177"/>
      <c r="C10" s="162" t="str">
        <f>VLOOKUP(A10,lista,2,0)</f>
        <v>G. CONSULTORÍA TI Y CIBERSEGURIDAD</v>
      </c>
      <c r="D10" s="162"/>
      <c r="E10" s="162"/>
      <c r="F10" s="162"/>
      <c r="G10" s="162" t="str">
        <f>VLOOKUP(A10,lista,3,0)</f>
        <v>Experto/a 2</v>
      </c>
      <c r="H10" s="162"/>
      <c r="I10" s="169" t="str">
        <f>VLOOKUP(A10,lista,4,0)</f>
        <v>Consutor/a senior PMO</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899999999999999"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15"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150000000000006" customHeight="1" thickTop="1" thickBot="1">
      <c r="A17" s="113" t="str">
        <f>VLOOKUP(A10,lista,6,0)</f>
        <v>Titulación Universitaria Superior en Informática o Ingeniería de Telecomunicaciones.</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91.25"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5"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15"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899999999999999"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899999999999999"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899999999999999"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899999999999999"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899999999999999"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899999999999999"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899999999999999"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899999999999999"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899999999999999"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899999999999999"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899999999999999"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899999999999999"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899999999999999"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899999999999999"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899999999999999"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899999999999999"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899999999999999"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899999999999999"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899999999999999"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899999999999999"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15"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15"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899999999999999"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899999999999999"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899999999999999"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899999999999999"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899999999999999"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899999999999999"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899999999999999"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899999999999999"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899999999999999"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899999999999999"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899999999999999"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899999999999999"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899999999999999"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899999999999999"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899999999999999"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899999999999999"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899999999999999"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899999999999999"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899999999999999"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899999999999999"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15"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1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15"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899999999999999"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6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46195</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7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899999999999999" customHeight="1" thickBot="1">
      <c r="A79" s="30"/>
      <c r="B79" s="68"/>
      <c r="C79" s="32"/>
      <c r="D79" s="32"/>
      <c r="E79" s="32"/>
      <c r="F79" s="32"/>
      <c r="G79" s="32"/>
      <c r="H79" s="31"/>
      <c r="I79" s="31"/>
      <c r="J79" s="31"/>
      <c r="K79" s="31"/>
      <c r="L79" s="33"/>
    </row>
    <row r="80" spans="1:120" s="36" customFormat="1" ht="18">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HBhxNguOMnk19hzM5Tm/xTJZVqslXLsdCC37XfAtLUajf/VbWvqe6e7fhcC6hff2fLWTxqJ+Ryq4kqHic2Ox2Q==" saltValue="wpeah7Janc7uiU88pq32o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2.75"/>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Natalia Maganto</cp:lastModifiedBy>
  <cp:lastPrinted>2026-03-17T09:59:37Z</cp:lastPrinted>
  <dcterms:created xsi:type="dcterms:W3CDTF">2022-04-04T08:15:52Z</dcterms:created>
  <dcterms:modified xsi:type="dcterms:W3CDTF">2026-06-22T14:08:44Z</dcterms:modified>
</cp:coreProperties>
</file>